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<sst xmlns="http://schemas.openxmlformats.org/spreadsheetml/2006/main" count="21" uniqueCount="21">
  <si>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</si>
  <si>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SML010</t>
  </si>
  <si>
    <t xml:space="preserve">Ud</t>
  </si>
  <si>
    <t xml:space="preserve">Mesa muda-fraldas.</t>
  </si>
  <si>
    <r>
      <rPr>
        <sz val="8.25"/>
        <color rgb="FF000000"/>
        <rFont val="Arial"/>
        <family val="2"/>
      </rPr>
      <t xml:space="preserve">Fornecimento e montagem na superfície da parede de mesa muda-fraldas abatível horizontal, modelo AY10000 Polietileno (HDPE) Gris "JOFEL", de polietileno de alta densidade de cor cinzento claro, com aditivo anti-microbiano, peso máximo suportado 130 kg, de 390 mm de altura, 870 mm de largura e 445 mm de profundidade, com bolsos para fraldas e toalhas, correia de segurança e fecho pneumático, peso 6,38 kg.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</si>
  <si>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</si>
  <si>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</si>
  <si>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</si>
  <si>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</si>
  <si>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</si>
  <si>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</si>
  <si>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mt31abj240a</t>
  </si>
  <si>
    <t xml:space="preserve">Ud</t>
  </si>
  <si>
    <t xml:space="preserve">Mesa muda-fraldas abatível horizontal, modelo AY10000 Polietileno (HDPE) Gris "JOFEL", de polietileno de alta densidade de cor cinzento claro, com aditivo anti-microbiano, peso máximo suportado 130 kg, de 390 mm de altura, 870 mm de largura e 445 mm de profundidade, com bolsos para fraldas e toalhas, correia de segurança e fecho pneumático, peso 6,38 kg, para montar na superfície da parede, com elementos de fixação.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</si>
  <si>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</si>
  <si>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</si>
  <si>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</si>
  <si>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</si>
  <si>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</si>
  <si>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186,77€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</si>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</sst>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258.3</v>
      </c>
      <c r="H9" s="13">
        <f ca="1">ROUND(INDIRECT(ADDRESS(ROW()+(0), COLUMN()+(-2), 1))*INDIRECT(ADDRESS(ROW()+(0), COLUMN()+(-1), 1)), 2)</f>
        <v>258.3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0.226</v>
      </c>
      <c r="G10" s="18">
        <v>18.37</v>
      </c>
      <c r="H10" s="18">
        <f ca="1">ROUND(INDIRECT(ADDRESS(ROW()+(0), COLUMN()+(-2), 1))*INDIRECT(ADDRESS(ROW()+(0), COLUMN()+(-1), 1)), 2)</f>
        <v>4.15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262.45</v>
      </c>
      <c r="H11" s="21">
        <f ca="1">ROUND(INDIRECT(ADDRESS(ROW()+(0), COLUMN()+(-2), 1))*INDIRECT(ADDRESS(ROW()+(0), COLUMN()+(-1), 1))/100, 2)</f>
        <v>5.25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267.7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