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<sst xmlns="http://schemas.openxmlformats.org/spreadsheetml/2006/main" count="21" uniqueCount="21">
  <si>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</si>
  <si>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SMH010</t>
  </si>
  <si>
    <t xml:space="preserve">Ud</t>
  </si>
  <si>
    <t xml:space="preserve">Papeleira higiénica.</t>
  </si>
  <si>
    <r>
      <rPr>
        <sz val="8.25"/>
        <color rgb="FF000000"/>
        <rFont val="Arial"/>
        <family val="2"/>
      </rPr>
      <t xml:space="preserve">Papeleira higiénica com tampa basculante com mola, série Oslo, modelo ALV72025SV Acero Inox Push 25L "JOFEL", carcaça de aço inoxidável AISI 410 acabamento brilhante e cabeça semi-esférica desmontável de aço inoxidável AISI 304 acabamento brilhante, de 600 mm de altura e 255 mm de diâmetro, de 25 litros de capacidade, peso 1,55 kg.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</si>
  <si>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</si>
  <si>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</si>
  <si>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</si>
  <si>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</si>
  <si>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</si>
  <si>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</si>
  <si>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mt31abj360a</t>
  </si>
  <si>
    <t xml:space="preserve">Ud</t>
  </si>
  <si>
    <t xml:space="preserve">Papeleira higiénica com tampa basculante com mola, série Oslo, modelo ALV72025SV Acero Inox Push 25L "JOFEL", carcaça de aço inoxidável AISI 410 acabamento brilhante e cabeça semi-esférica desmontável de aço inoxidável AISI 304 acabamento brilhante, de 600 mm de altura e 255 mm de diâmetro, de 25 litros de capacidade, peso 1,55 kg.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</si>
  <si>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</si>
  <si>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</si>
  <si>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</si>
  <si>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</si>
  <si>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</si>
  <si>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136,11€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</si>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</sst>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89" customWidth="1"/>
    <col min="4" max="4" width="0.68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69.93</v>
      </c>
      <c r="H9" s="13">
        <f ca="1">ROUND(INDIRECT(ADDRESS(ROW()+(0), COLUMN()+(-2), 1))*INDIRECT(ADDRESS(ROW()+(0), COLUMN()+(-1), 1)), 2)</f>
        <v>69.93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0.057</v>
      </c>
      <c r="G10" s="18">
        <v>18.37</v>
      </c>
      <c r="H10" s="18">
        <f ca="1">ROUND(INDIRECT(ADDRESS(ROW()+(0), COLUMN()+(-2), 1))*INDIRECT(ADDRESS(ROW()+(0), COLUMN()+(-1), 1)), 2)</f>
        <v>1.05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70.98</v>
      </c>
      <c r="H11" s="21">
        <f ca="1">ROUND(INDIRECT(ADDRESS(ROW()+(0), COLUMN()+(-2), 1))*INDIRECT(ADDRESS(ROW()+(0), COLUMN()+(-1), 1))/100, 2)</f>
        <v>1.42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72.4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